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<sst xmlns="http://schemas.openxmlformats.org/spreadsheetml/2006/main" count="27" uniqueCount="27">
  <si>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</si>
  <si>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</si>
  <si>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</si>
  <si>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</si>
  <si>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 de plafond à lumière douce, de 597x597x132 mm, pour 4 lampes fluorescentes T5 de 24 W; corps de luminaire en tôle d'acier finition thermo-émaillée de couleur blanche; optique constitué de cadre en aluminium extrudé finition thermo-émaillée de couleur blanche et diffuseur opalin en polyméthylméthacrylate (PMMA) thermoformé; ballast électronique;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</si>
  <si>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</si>
  <si>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</si>
  <si>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</si>
  <si>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</si>
  <si>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</si>
  <si>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</si>
  <si>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mt34ode200aa</t>
  </si>
  <si>
    <t xml:space="preserve">Luminaire carré de plafond à lumière douce, de 597x597x132 mm, pour 4 lampes fluorescentes T5 de 24 W; corps de luminaire en tôle d'acier finition thermo-émaillée de couleur blanche; optique constitué de cadre en aluminium extrudé finition thermo-émaillée de couleur blanche et diffuseur opalin en polyméthylméthacrylate (PMMA) thermoformé; ballast électronique; protection IP20 et isolation classe F.</t>
  </si>
  <si>
    <t xml:space="preserve">U</t>
  </si>
  <si>
    <t xml:space="preserve">mt34tuf010b</t>
  </si>
  <si>
    <t xml:space="preserve">Tube fluorescent T5 de 24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</si>
  <si>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</si>
  <si>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</si>
  <si>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</si>
  <si>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</si>
  <si>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</si>
  <si>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</si>
  <si>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</si>
  <si>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</si>
  <si>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</si>
  <si>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135.539,38F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</si>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</sst>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220461</v>
      </c>
      <c r="H9" s="13">
        <f ca="1">ROUND(INDIRECT(ADDRESS(ROW()+(0), COLUMN()+(-3), 1))*INDIRECT(ADDRESS(ROW()+(0), COLUMN()+(-1), 1)), 2)</f>
        <v>220461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5134.85</v>
      </c>
      <c r="H10" s="17">
        <f ca="1">ROUND(INDIRECT(ADDRESS(ROW()+(0), COLUMN()+(-3), 1))*INDIRECT(ADDRESS(ROW()+(0), COLUMN()+(-1), 1)), 2)</f>
        <v>20539.4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0.174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371.63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0.174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231.47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241603</v>
      </c>
      <c r="H13" s="24">
        <f ca="1">ROUND(INDIRECT(ADDRESS(ROW()+(0), COLUMN()+(-3), 1))*INDIRECT(ADDRESS(ROW()+(0), COLUMN()+(-1), 1))/100, 2)</f>
        <v>4832.06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246435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