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<sst xmlns="http://schemas.openxmlformats.org/spreadsheetml/2006/main" count="17" uniqueCount="17">
  <si>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</si>
  <si>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QRI070</t>
  </si>
  <si>
    <t xml:space="preserve">U</t>
  </si>
  <si>
    <t xml:space="preserve">Visite sur site.</t>
  </si>
  <si>
    <r>
      <rPr>
        <sz val="8.25"/>
        <color rgb="FF000000"/>
        <rFont val="Arial"/>
        <family val="2"/>
      </rPr>
      <t xml:space="preserve">Visite sur site du laboratoire, situé à une distance de jusqu'à 30 km.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</si>
  <si>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</si>
  <si>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</si>
  <si>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</si>
  <si>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</si>
  <si>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</si>
  <si>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</si>
  <si>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mt49prs200a</t>
  </si>
  <si>
    <t xml:space="preserve">Visite sur site du laboratoire, situé à une distance de jusqu'à 30 km.</t>
  </si>
  <si>
    <t xml:space="preserve">U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</si>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</sst>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93" customWidth="1"/>
    <col min="3" max="3" width="3.23" customWidth="1"/>
    <col min="4" max="4" width="60.01" customWidth="1"/>
    <col min="5" max="5" width="11.73" customWidth="1"/>
    <col min="6" max="6" width="8.84" customWidth="1"/>
    <col min="7" max="7" width="18.36" customWidth="1"/>
    <col min="8" max="8" width="13.9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5" t="s">
        <v>12</v>
      </c>
      <c r="E9" s="9">
        <v>1</v>
      </c>
      <c r="F9" s="11" t="s">
        <v>13</v>
      </c>
      <c r="G9" s="13">
        <v>183662</v>
      </c>
      <c r="H9" s="13">
        <f ca="1">ROUND(INDIRECT(ADDRESS(ROW()+(0), COLUMN()+(-3), 1))*INDIRECT(ADDRESS(ROW()+(0), COLUMN()+(-1), 1)), 2)</f>
        <v>183662</v>
      </c>
    </row>
    <row r="10" spans="1:8" ht="13.50" thickBot="1" customHeight="1">
      <c r="A10" s="14"/>
      <c r="B10" s="14"/>
      <c r="C10" s="14"/>
      <c r="D10" s="5" t="s">
        <v>14</v>
      </c>
      <c r="E10" s="9">
        <v>2</v>
      </c>
      <c r="F10" s="11" t="s">
        <v>15</v>
      </c>
      <c r="G10" s="13">
        <f ca="1">ROUND(SUM(INDIRECT(ADDRESS(ROW()+(-1), COLUMN()+(1), 1))), 2)</f>
        <v>183662</v>
      </c>
      <c r="H10" s="13">
        <f ca="1">ROUND(INDIRECT(ADDRESS(ROW()+(0), COLUMN()+(-3), 1))*INDIRECT(ADDRESS(ROW()+(0), COLUMN()+(-1), 1))/100, 2)</f>
        <v>3673.23</v>
      </c>
    </row>
    <row r="11" spans="1:8" ht="13.50" thickBot="1" customHeight="1">
      <c r="A11" s="15"/>
      <c r="B11" s="15"/>
      <c r="C11" s="15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2)</f>
        <v>187335</v>
      </c>
    </row>
  </sheetData>
  <mergeCells count="7">
    <mergeCell ref="A1:H1"/>
    <mergeCell ref="C3:H3"/>
    <mergeCell ref="A5:H5"/>
    <mergeCell ref="A8:C8"/>
    <mergeCell ref="A9:C9"/>
    <mergeCell ref="A10:C10"/>
    <mergeCell ref="A11:C11"/>
  </mergeCells>
  <pageMargins left="0.147638" right="0.147638" top="0.206693" bottom="0.206693" header="0.0" footer="0.0"/>
  <pageSetup paperSize="9" orientation="portrait"/>
  <rowBreaks count="0" manualBreakCount="0">
    </rowBreaks>
</worksheet>
</file>